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<sst xmlns="http://schemas.openxmlformats.org/spreadsheetml/2006/main" count="22" uniqueCount="21">
  <si>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</si>
  <si>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</si>
  <si>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</si>
  <si>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</si>
  <si>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</si>
  <si>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</si>
  <si>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</si>
  <si>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</si>
  <si>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</si>
  <si>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</si>
  <si>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</si>
  <si>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</si>
  <si>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</si>
  <si>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</si>
  <si>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</si>
  <si>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</si>
  <si>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</si>
  <si>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</si>
  <si>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>DIVISION -I</t>
  </si>
  <si>
    <t>NIT No.- 20/C/D1/2020-21/01</t>
  </si>
  <si>
    <t>Repairing of wall tiles and floor, grating, windows and painting of mess and kitchen of Hall-9 (except dining hall-ceiling)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</si>
</sst>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2" max="2" width="11.8515625" style="0" customWidth="1"/>
    <col min="3" max="4" width="15.8515625" style="0" customWidth="1"/>
    <col min="5" max="5" width="12.8515625" style="0" customWidth="1"/>
    <col min="6" max="6" width="17.2812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45.7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325438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21.75" customHeight="1">
      <c r="A8" s="22" t="s">
        <v>5</v>
      </c>
      <c r="B8" s="22"/>
      <c r="C8" s="22"/>
      <c r="D8" s="23"/>
      <c r="E8" s="23"/>
      <c r="F8" s="23"/>
    </row>
    <row r="9" spans="1:6" ht="96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7" customHeight="1">
      <c r="A10" s="2">
        <v>1</v>
      </c>
      <c r="B10" s="4" t="s">
        <v>9</v>
      </c>
      <c r="C10" s="5">
        <v>325438</v>
      </c>
      <c r="D10" s="7" t="s">
        <v>14</v>
      </c>
      <c r="E10" s="7"/>
      <c r="F10" s="5">
        <f>IF(D10="",0,IF(D10="at par",C10,IF(D10="Above",E10*C10/100+C10,IF(D10="Below",C10-(E10*C10/100)))))</f>
        <v>325438</v>
      </c>
    </row>
    <row r="11" spans="1:6" ht="15">
      <c r="A11" s="8"/>
      <c r="B11" s="9" t="s">
        <v>13</v>
      </c>
      <c r="C11" s="5"/>
      <c r="D11" s="3"/>
      <c r="E11" s="10"/>
      <c r="F11" s="5">
        <f>SUM(F10:F10)</f>
        <v>325438</v>
      </c>
    </row>
    <row r="12" spans="1:6" ht="15">
      <c r="A12" s="11"/>
      <c r="B12" s="12"/>
      <c r="C12" s="12"/>
      <c r="D12" s="12"/>
      <c r="E12" s="13"/>
      <c r="F12" s="6"/>
    </row>
    <row r="13" spans="1:6" ht="37.5" customHeight="1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18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987F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Windows User</cp:lastModifiedBy>
  <cp:lastPrinted>2017-07-24T10:04:31Z</cp:lastPrinted>
  <dcterms:created xsi:type="dcterms:W3CDTF">2010-07-02T05:25:01Z</dcterms:created>
  <dcterms:modified xsi:type="dcterms:W3CDTF">2021-02-01T20:32:53Z</dcterms:modified>
  <cp:category/>
  <cp:version/>
  <cp:contentType/>
  <cp:contentStatus/>
</cp:coreProperties>
</file>